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6" i="1" s="1"/>
  <c r="C4" i="1"/>
  <c r="D5" i="1" s="1"/>
  <c r="C5" i="1"/>
  <c r="C7" i="1"/>
  <c r="C8" i="1"/>
  <c r="C9" i="1"/>
  <c r="C10" i="1"/>
  <c r="C11" i="1"/>
  <c r="C12" i="1"/>
  <c r="C13" i="1"/>
  <c r="C14" i="1"/>
  <c r="C15" i="1"/>
  <c r="C16" i="1"/>
  <c r="C17" i="1"/>
  <c r="D4" i="1" l="1"/>
  <c r="E5" i="1" s="1"/>
  <c r="D6" i="1"/>
  <c r="E6" i="1" s="1"/>
  <c r="D11" i="1"/>
  <c r="D15" i="1"/>
  <c r="D17" i="1"/>
  <c r="D10" i="1"/>
  <c r="D14" i="1"/>
  <c r="C18" i="1"/>
  <c r="D9" i="1"/>
  <c r="D13" i="1"/>
  <c r="D8" i="1"/>
  <c r="D12" i="1"/>
  <c r="D16" i="1"/>
  <c r="E16" i="1" s="1"/>
  <c r="D7" i="1"/>
  <c r="E7" i="1" s="1"/>
  <c r="E12" i="1" l="1"/>
  <c r="E13" i="1"/>
  <c r="E10" i="1"/>
  <c r="E9" i="1"/>
  <c r="E17" i="1"/>
  <c r="E15" i="1"/>
  <c r="E8" i="1"/>
  <c r="E14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<sst xmlns="http://schemas.openxmlformats.org/spreadsheetml/2006/main" count="19" uniqueCount="18">
  <si>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</si>
  <si>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</si>
  <si>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</si>
  <si>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</si>
  <si>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</si>
  <si>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</si>
  <si>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</si>
  <si>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</si>
  <si>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</si>
  <si>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</si>
  <si>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</si>
  <si>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</si>
  <si>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</si>
  <si>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</si>
  <si>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</si>
  <si>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</si>
  <si>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LM63</t>
  </si>
  <si>
    <t>INGEGNERIA PER L'AMBIENTE E IL TERRITORIO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</si>
</sst>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17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63</v>
      </c>
      <c r="C4" s="11">
        <f t="shared" ref="C4:C17" si="0">B4/B$18</f>
        <v>6.3508064516129031E-2</v>
      </c>
      <c r="D4" s="12">
        <f>SUM(C$4:C4)</f>
        <v>6.3508064516129031E-2</v>
      </c>
      <c r="E4" s="7" t="s">
        <v>3</v>
      </c>
      <c r="G4" s="3" t="s">
        <v>15</v>
      </c>
      <c r="J4">
        <v>2013</v>
      </c>
    </row>
    <row r="5" spans="1:13" x14ac:dyDescent="0.25">
      <c r="A5" s="10">
        <v>30</v>
      </c>
      <c r="B5" s="17">
        <v>250</v>
      </c>
      <c r="C5" s="11">
        <f t="shared" si="0"/>
        <v>0.25201612903225806</v>
      </c>
      <c r="D5" s="12">
        <f>SUM(C$4:C5)</f>
        <v>0.31552419354838712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7">
        <v>58</v>
      </c>
      <c r="C6" s="11">
        <f t="shared" si="0"/>
        <v>5.8467741935483868E-2</v>
      </c>
      <c r="D6" s="12">
        <f>SUM(C$4:C6)</f>
        <v>0.373991935483871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195</v>
      </c>
      <c r="C7" s="11">
        <f t="shared" si="0"/>
        <v>0.19657258064516128</v>
      </c>
      <c r="D7" s="12">
        <f>SUM(C$4:C7)</f>
        <v>0.57056451612903225</v>
      </c>
      <c r="E7" s="7" t="str">
        <f t="shared" si="1"/>
        <v>C</v>
      </c>
    </row>
    <row r="8" spans="1:13" x14ac:dyDescent="0.25">
      <c r="A8" s="10">
        <v>27</v>
      </c>
      <c r="B8" s="17">
        <v>175</v>
      </c>
      <c r="C8" s="11">
        <f t="shared" si="0"/>
        <v>0.17641129032258066</v>
      </c>
      <c r="D8" s="12">
        <f>SUM(C$4:C8)</f>
        <v>0.74697580645161288</v>
      </c>
      <c r="E8" s="7" t="str">
        <f t="shared" si="1"/>
        <v>D</v>
      </c>
    </row>
    <row r="9" spans="1:13" x14ac:dyDescent="0.25">
      <c r="A9" s="10">
        <v>26</v>
      </c>
      <c r="B9" s="17">
        <v>80</v>
      </c>
      <c r="C9" s="11">
        <f t="shared" si="0"/>
        <v>8.0645161290322578E-2</v>
      </c>
      <c r="D9" s="12">
        <f>SUM(C$4:C9)</f>
        <v>0.8276209677419355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71</v>
      </c>
      <c r="C10" s="11">
        <f t="shared" si="0"/>
        <v>7.1572580645161296E-2</v>
      </c>
      <c r="D10" s="12">
        <f>SUM(C$4:C10)</f>
        <v>0.89919354838709675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43</v>
      </c>
      <c r="C11" s="11">
        <f t="shared" si="0"/>
        <v>4.334677419354839E-2</v>
      </c>
      <c r="D11" s="12">
        <f>SUM(C$4:C11)</f>
        <v>0.94254032258064513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25</v>
      </c>
      <c r="C12" s="11">
        <f t="shared" si="0"/>
        <v>2.5201612903225805E-2</v>
      </c>
      <c r="D12" s="12">
        <f>SUM(C$4:C12)</f>
        <v>0.96774193548387089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10</v>
      </c>
      <c r="C13" s="11">
        <f t="shared" si="0"/>
        <v>1.0080645161290322E-2</v>
      </c>
      <c r="D13" s="12">
        <f>SUM(C$4:C13)</f>
        <v>0.97782258064516125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2</v>
      </c>
      <c r="C14" s="11">
        <f t="shared" si="0"/>
        <v>2.0161290322580645E-3</v>
      </c>
      <c r="D14" s="12">
        <f>SUM(C$4:C14)</f>
        <v>0.97983870967741937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14</v>
      </c>
      <c r="C15" s="11">
        <f t="shared" si="0"/>
        <v>1.4112903225806451E-2</v>
      </c>
      <c r="D15" s="12">
        <f>SUM(C$4:C15)</f>
        <v>0.99395161290322587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3</v>
      </c>
      <c r="C16" s="11">
        <f t="shared" si="0"/>
        <v>3.0241935483870967E-3</v>
      </c>
      <c r="D16" s="12">
        <f>SUM(C$4:C16)</f>
        <v>0.99697580645161299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3</v>
      </c>
      <c r="C17" s="11">
        <f t="shared" si="0"/>
        <v>3.0241935483870967E-3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992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2014-07-03T21:16:01Z</cp:lastPrinted>
  <dcterms:created xsi:type="dcterms:W3CDTF">2014-06-03T14:00:11Z</dcterms:created>
  <dcterms:modified xsi:type="dcterms:W3CDTF">2015-03-05T10:52:55Z</dcterms:modified>
</cp:coreProperties>
</file>