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00454A29C3FE1FEA335ED7756F1102B2B78AAF2A" xr6:coauthVersionLast="36" xr6:coauthVersionMax="36" xr10:uidLastSave="{360F4866-454B-4B93-8E66-7426CAAA087B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3" i="1" l="1"/>
  <c r="C17" i="1"/>
  <c r="C16" i="1"/>
  <c r="C12" i="1"/>
  <c r="C15" i="1"/>
  <c r="C10" i="1"/>
  <c r="C14" i="1"/>
  <c r="C8" i="1"/>
  <c r="D4" i="1"/>
  <c r="C11" i="1"/>
  <c r="C7" i="1"/>
  <c r="C6" i="1"/>
  <c r="C5" i="1"/>
  <c r="C9" i="1"/>
  <c r="D6" i="1" l="1"/>
  <c r="D8" i="1"/>
  <c r="D14" i="1"/>
  <c r="D15" i="1"/>
  <c r="D17" i="1"/>
  <c r="D13" i="1"/>
  <c r="D10" i="1"/>
  <c r="D11" i="1"/>
  <c r="D16" i="1"/>
  <c r="D9" i="1"/>
  <c r="E9" i="1" s="1"/>
  <c r="D5" i="1"/>
  <c r="E5" i="1" s="1"/>
  <c r="D7" i="1"/>
  <c r="E7" i="1" s="1"/>
  <c r="D12" i="1"/>
  <c r="C18" i="1"/>
  <c r="E12" i="1" l="1"/>
  <c r="E16" i="1"/>
  <c r="E10" i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<sst xmlns="http://schemas.openxmlformats.org/spreadsheetml/2006/main" count="19" uniqueCount="18">
  <si>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</si>
  <si>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</si>
  <si>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</si>
  <si>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</si>
  <si>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</si>
  <si>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</si>
  <si>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</si>
  <si>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</si>
  <si>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</si>
  <si>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</si>
  <si>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</si>
  <si>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</si>
  <si>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</si>
  <si>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</si>
  <si>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</si>
  <si>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</si>
  <si>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LT31</t>
  </si>
  <si>
    <t>INGEGNERIA MECCANICA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</si>
</sst>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526AD7E-7098-4D40-91E4-CF4A734120C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350</v>
      </c>
      <c r="C4" s="11">
        <f t="shared" ref="C4:C17" si="0">B4/B$18</f>
        <v>2.1835423295277309E-2</v>
      </c>
      <c r="D4" s="12">
        <f>SUM(C$4:C4)</f>
        <v>2.1835423295277309E-2</v>
      </c>
      <c r="E4" s="7" t="s">
        <v>3</v>
      </c>
      <c r="G4" s="3" t="s">
        <v>15</v>
      </c>
      <c r="J4">
        <f>J5-3</f>
        <v>2015</v>
      </c>
    </row>
    <row r="5" spans="1:12" x14ac:dyDescent="0.25">
      <c r="A5" s="10">
        <v>30</v>
      </c>
      <c r="B5" s="18">
        <v>1524</v>
      </c>
      <c r="C5" s="11">
        <f t="shared" si="0"/>
        <v>9.5077671720007487E-2</v>
      </c>
      <c r="D5" s="12">
        <f>SUM(C$4:C5)</f>
        <v>0.1169130950152848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</row>
    <row r="6" spans="1:12" x14ac:dyDescent="0.25">
      <c r="A6" s="10">
        <v>29</v>
      </c>
      <c r="B6" s="18">
        <v>468</v>
      </c>
      <c r="C6" s="11">
        <f t="shared" si="0"/>
        <v>2.9197080291970802E-2</v>
      </c>
      <c r="D6" s="12">
        <f>SUM(C$4:C6)</f>
        <v>0.14611017530725559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1303</v>
      </c>
      <c r="C7" s="11">
        <f t="shared" si="0"/>
        <v>8.1290161582132384E-2</v>
      </c>
      <c r="D7" s="12">
        <f>SUM(C$4:C7)</f>
        <v>0.22740033688938799</v>
      </c>
      <c r="E7" s="7" t="str">
        <f t="shared" si="1"/>
        <v>B</v>
      </c>
    </row>
    <row r="8" spans="1:12" x14ac:dyDescent="0.25">
      <c r="A8" s="10">
        <v>27</v>
      </c>
      <c r="B8" s="18">
        <v>1340</v>
      </c>
      <c r="C8" s="11">
        <f t="shared" si="0"/>
        <v>8.3598477759061707E-2</v>
      </c>
      <c r="D8" s="12">
        <f>SUM(C$4:C8)</f>
        <v>0.3109988146484497</v>
      </c>
      <c r="E8" s="7" t="str">
        <f t="shared" si="1"/>
        <v>B</v>
      </c>
    </row>
    <row r="9" spans="1:12" x14ac:dyDescent="0.25">
      <c r="A9" s="10">
        <v>26</v>
      </c>
      <c r="B9" s="18">
        <v>1221</v>
      </c>
      <c r="C9" s="11">
        <f t="shared" si="0"/>
        <v>7.6174433838667413E-2</v>
      </c>
      <c r="D9" s="12">
        <f>SUM(C$4:C9)</f>
        <v>0.38717324848711709</v>
      </c>
      <c r="E9" s="7" t="str">
        <f t="shared" si="1"/>
        <v>B</v>
      </c>
      <c r="G9" s="15"/>
      <c r="H9" s="15"/>
      <c r="I9" s="15"/>
      <c r="J9" s="15"/>
      <c r="K9" s="15"/>
      <c r="L9" s="15"/>
    </row>
    <row r="10" spans="1:12" x14ac:dyDescent="0.25">
      <c r="A10" s="10">
        <v>25</v>
      </c>
      <c r="B10" s="18">
        <v>1330</v>
      </c>
      <c r="C10" s="11">
        <f t="shared" si="0"/>
        <v>8.297460852205378E-2</v>
      </c>
      <c r="D10" s="12">
        <f>SUM(C$4:C10)</f>
        <v>0.47014785700917089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1410</v>
      </c>
      <c r="C11" s="11">
        <f t="shared" si="0"/>
        <v>8.7965562418117163E-2</v>
      </c>
      <c r="D11" s="12">
        <f>SUM(C$4:C11)</f>
        <v>0.55811341942728809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8">
        <v>1092</v>
      </c>
      <c r="C12" s="11">
        <f t="shared" si="0"/>
        <v>6.8126520681265207E-2</v>
      </c>
      <c r="D12" s="12">
        <f>SUM(C$4:C12)</f>
        <v>0.62623994010855333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8">
        <v>1098</v>
      </c>
      <c r="C13" s="11">
        <f t="shared" si="0"/>
        <v>6.8500842223469957E-2</v>
      </c>
      <c r="D13" s="12">
        <f>SUM(C$4:C13)</f>
        <v>0.6947407823320233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8">
        <v>1002</v>
      </c>
      <c r="C14" s="11">
        <f t="shared" si="0"/>
        <v>6.2511697548193898E-2</v>
      </c>
      <c r="D14" s="12">
        <f>SUM(C$4:C14)</f>
        <v>0.75725247988021716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8">
        <v>1232</v>
      </c>
      <c r="C15" s="11">
        <f t="shared" si="0"/>
        <v>7.6860689999376133E-2</v>
      </c>
      <c r="D15" s="12">
        <f>SUM(C$4:C15)</f>
        <v>0.83411316987959327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8">
        <v>886</v>
      </c>
      <c r="C16" s="11">
        <f t="shared" si="0"/>
        <v>5.5274814398901993E-2</v>
      </c>
      <c r="D16" s="12">
        <f>SUM(C$4:C16)</f>
        <v>0.8893879842784953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8">
        <v>1773</v>
      </c>
      <c r="C17" s="11">
        <f t="shared" si="0"/>
        <v>0.11061201572150477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16029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2017-02-12T08:32:33Z</cp:lastPrinted>
  <dcterms:created xsi:type="dcterms:W3CDTF">2014-06-03T14:00:11Z</dcterms:created>
  <dcterms:modified xsi:type="dcterms:W3CDTF">2019-01-17T14:45:23Z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442c450e-d9cc-4bde-a614-3afb66a4a4ee</vt:lpwstr>
  </property>
</Properties>
</file>