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7" documentId="11_7F836931C3FE1F4AB95934F6A5C38F9D619DA19F" xr6:coauthVersionLast="36" xr6:coauthVersionMax="36" xr10:uidLastSave="{01829AE3-C05C-41D3-863F-5971141ED2F4}"/>
  <bookViews>
    <workbookView xWindow="0" yWindow="0" windowWidth="20490" windowHeight="753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6" i="1" l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<sst xmlns="http://schemas.openxmlformats.org/spreadsheetml/2006/main" count="19" uniqueCount="18">
  <si>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</si>
  <si>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</si>
  <si>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</si>
  <si>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</si>
  <si>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</si>
  <si>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</si>
  <si>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</si>
  <si>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</si>
  <si>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</si>
  <si>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</si>
  <si>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</si>
  <si>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</si>
  <si>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</si>
  <si>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</si>
  <si>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</si>
  <si>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</si>
  <si>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DEI SISTEMI AEROSPAZIALI</t>
  </si>
  <si>
    <t>LT41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</si>
</sst>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21295E8F-C0AA-43E7-924A-F9CAF42DAA86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22</v>
      </c>
      <c r="C4" s="11">
        <f t="shared" ref="C4:C17" si="0">B4/B$18</f>
        <v>8.4291187739463605E-2</v>
      </c>
      <c r="D4" s="12">
        <f>SUM(C$4:C4)</f>
        <v>8.4291187739463605E-2</v>
      </c>
      <c r="E4" s="7" t="s">
        <v>3</v>
      </c>
      <c r="G4" s="3" t="s">
        <v>15</v>
      </c>
      <c r="J4">
        <f>J5-3</f>
        <v>2015</v>
      </c>
    </row>
    <row r="5" spans="1:13" x14ac:dyDescent="0.25">
      <c r="A5" s="10">
        <v>30</v>
      </c>
      <c r="B5" s="17">
        <v>25</v>
      </c>
      <c r="C5" s="11">
        <f t="shared" si="0"/>
        <v>9.5785440613026823E-2</v>
      </c>
      <c r="D5" s="12">
        <f>SUM(C$4:C5)</f>
        <v>0.18007662835249044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3" x14ac:dyDescent="0.25">
      <c r="A6" s="10">
        <v>29</v>
      </c>
      <c r="B6" s="17">
        <v>10</v>
      </c>
      <c r="C6" s="11">
        <f t="shared" si="0"/>
        <v>3.8314176245210725E-2</v>
      </c>
      <c r="D6" s="12">
        <f>SUM(C$4:C6)</f>
        <v>0.21839080459770116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22</v>
      </c>
      <c r="C7" s="11">
        <f t="shared" si="0"/>
        <v>8.4291187739463605E-2</v>
      </c>
      <c r="D7" s="12">
        <f>SUM(C$4:C7)</f>
        <v>0.30268199233716475</v>
      </c>
      <c r="E7" s="7" t="str">
        <f t="shared" si="1"/>
        <v>B</v>
      </c>
    </row>
    <row r="8" spans="1:13" x14ac:dyDescent="0.25">
      <c r="A8" s="10">
        <v>27</v>
      </c>
      <c r="B8" s="17">
        <v>24</v>
      </c>
      <c r="C8" s="11">
        <f t="shared" si="0"/>
        <v>9.1954022988505746E-2</v>
      </c>
      <c r="D8" s="12">
        <f>SUM(C$4:C8)</f>
        <v>0.3946360153256705</v>
      </c>
      <c r="E8" s="7" t="str">
        <f t="shared" si="1"/>
        <v>B</v>
      </c>
    </row>
    <row r="9" spans="1:13" x14ac:dyDescent="0.25">
      <c r="A9" s="10">
        <v>26</v>
      </c>
      <c r="B9" s="17">
        <v>17</v>
      </c>
      <c r="C9" s="11">
        <f t="shared" si="0"/>
        <v>6.5134099616858232E-2</v>
      </c>
      <c r="D9" s="12">
        <f>SUM(C$4:C9)</f>
        <v>0.45977011494252873</v>
      </c>
      <c r="E9" s="7" t="str">
        <f t="shared" si="1"/>
        <v>C</v>
      </c>
    </row>
    <row r="10" spans="1:13" x14ac:dyDescent="0.25">
      <c r="A10" s="10">
        <v>25</v>
      </c>
      <c r="B10" s="17">
        <v>20</v>
      </c>
      <c r="C10" s="11">
        <f t="shared" si="0"/>
        <v>7.662835249042145E-2</v>
      </c>
      <c r="D10" s="12">
        <f>SUM(C$4:C10)</f>
        <v>0.53639846743295017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20</v>
      </c>
      <c r="C11" s="11">
        <f t="shared" si="0"/>
        <v>7.662835249042145E-2</v>
      </c>
      <c r="D11" s="12">
        <f>SUM(C$4:C11)</f>
        <v>0.6130268199233716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16</v>
      </c>
      <c r="C12" s="11">
        <f t="shared" si="0"/>
        <v>6.1302681992337162E-2</v>
      </c>
      <c r="D12" s="12">
        <f>SUM(C$4:C12)</f>
        <v>0.67432950191570873</v>
      </c>
      <c r="E12" s="7" t="str">
        <f t="shared" si="1"/>
        <v>C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15</v>
      </c>
      <c r="C13" s="11">
        <f t="shared" si="0"/>
        <v>5.7471264367816091E-2</v>
      </c>
      <c r="D13" s="12">
        <f>SUM(C$4:C13)</f>
        <v>0.73180076628352486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17</v>
      </c>
      <c r="C14" s="11">
        <f t="shared" si="0"/>
        <v>6.5134099616858232E-2</v>
      </c>
      <c r="D14" s="12">
        <f>SUM(C$4:C14)</f>
        <v>0.79693486590038309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19</v>
      </c>
      <c r="C15" s="11">
        <f t="shared" si="0"/>
        <v>7.2796934865900387E-2</v>
      </c>
      <c r="D15" s="12">
        <f>SUM(C$4:C15)</f>
        <v>0.86973180076628354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13</v>
      </c>
      <c r="C16" s="11">
        <f t="shared" si="0"/>
        <v>4.9808429118773943E-2</v>
      </c>
      <c r="D16" s="12">
        <f>SUM(C$4:C16)</f>
        <v>0.91954022988505746</v>
      </c>
      <c r="E16" s="7" t="str">
        <f t="shared" si="1"/>
        <v>D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21</v>
      </c>
      <c r="C17" s="11">
        <f t="shared" si="0"/>
        <v>8.0459770114942528E-2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261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2017-02-12T08:34:14Z</cp:lastPrinted>
  <dcterms:created xsi:type="dcterms:W3CDTF">2014-06-03T14:00:11Z</dcterms:created>
  <dcterms:modified xsi:type="dcterms:W3CDTF">2019-01-17T14:45:58Z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fdfc671b-247d-40e3-b88d-11ad27502443</vt:lpwstr>
  </property>
</Properties>
</file>