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J4" i="1" l="1"/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D8" i="1"/>
  <c r="D9" i="1"/>
  <c r="E7" i="1" l="1"/>
  <c r="E9" i="1"/>
  <c r="E13" i="1"/>
  <c r="E17" i="1"/>
  <c r="E8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<sst xmlns="http://schemas.openxmlformats.org/spreadsheetml/2006/main" count="19" uniqueCount="18">
  <si>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</si>
  <si>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</si>
  <si>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</si>
  <si>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</si>
  <si>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</si>
  <si>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</si>
  <si>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</si>
  <si>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</si>
  <si>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</si>
  <si>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</si>
  <si>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</si>
  <si>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</si>
  <si>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</si>
  <si>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</si>
  <si>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</si>
  <si>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</si>
  <si>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LM06</t>
  </si>
  <si>
    <t>INGEGNERIA DELL'AUTOMAZIONE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</si>
</sst>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F10" sqref="F10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9">
        <v>93</v>
      </c>
      <c r="C4" s="11">
        <f t="shared" ref="C4:C17" si="0">B4/B$18</f>
        <v>0.10544217687074831</v>
      </c>
      <c r="D4" s="12">
        <f>SUM(C$4:C4)</f>
        <v>0.10544217687074831</v>
      </c>
      <c r="E4" s="7" t="s">
        <v>3</v>
      </c>
      <c r="G4" s="3" t="s">
        <v>15</v>
      </c>
      <c r="J4">
        <f>J5-2</f>
        <v>2017</v>
      </c>
    </row>
    <row r="5" spans="1:13" x14ac:dyDescent="0.25">
      <c r="A5" s="10">
        <v>30</v>
      </c>
      <c r="B5" s="19">
        <v>250</v>
      </c>
      <c r="C5" s="11">
        <f t="shared" si="0"/>
        <v>0.28344671201814059</v>
      </c>
      <c r="D5" s="12">
        <f>SUM(C$4:C5)</f>
        <v>0.3888888888888889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9">
        <v>77</v>
      </c>
      <c r="C6" s="11">
        <f t="shared" si="0"/>
        <v>8.7301587301587297E-2</v>
      </c>
      <c r="D6" s="12">
        <f>SUM(C$4:C6)</f>
        <v>0.47619047619047616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9">
        <v>126</v>
      </c>
      <c r="C7" s="11">
        <f t="shared" si="0"/>
        <v>0.14285714285714285</v>
      </c>
      <c r="D7" s="12">
        <f>SUM(C$4:C7)</f>
        <v>0.61904761904761907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25">
      <c r="A8" s="10">
        <v>27</v>
      </c>
      <c r="B8" s="19">
        <v>87</v>
      </c>
      <c r="C8" s="11">
        <f t="shared" si="0"/>
        <v>9.8639455782312924E-2</v>
      </c>
      <c r="D8" s="12">
        <f>SUM(C$4:C8)</f>
        <v>0.71768707482993199</v>
      </c>
      <c r="E8" s="7" t="str">
        <f t="shared" si="1"/>
        <v>D</v>
      </c>
      <c r="G8" s="15"/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9">
        <v>66</v>
      </c>
      <c r="C9" s="11">
        <f t="shared" si="0"/>
        <v>7.4829931972789115E-2</v>
      </c>
      <c r="D9" s="12">
        <f>SUM(C$4:C9)</f>
        <v>0.79251700680272108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9">
        <v>42</v>
      </c>
      <c r="C10" s="11">
        <f t="shared" si="0"/>
        <v>4.7619047619047616E-2</v>
      </c>
      <c r="D10" s="12">
        <f>SUM(C$4:C10)</f>
        <v>0.84013605442176864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9">
        <v>36</v>
      </c>
      <c r="C11" s="11">
        <f t="shared" si="0"/>
        <v>4.0816326530612242E-2</v>
      </c>
      <c r="D11" s="12">
        <f>SUM(C$4:C11)</f>
        <v>0.88095238095238093</v>
      </c>
      <c r="E11" s="7" t="str">
        <f t="shared" si="1"/>
        <v>D</v>
      </c>
      <c r="G11" s="15"/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9">
        <v>31</v>
      </c>
      <c r="C12" s="11">
        <f t="shared" si="0"/>
        <v>3.5147392290249435E-2</v>
      </c>
      <c r="D12" s="12">
        <f>SUM(C$4:C12)</f>
        <v>0.91609977324263037</v>
      </c>
      <c r="E12" s="7" t="str">
        <f t="shared" si="1"/>
        <v>D</v>
      </c>
      <c r="G12" s="15"/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9">
        <v>21</v>
      </c>
      <c r="C13" s="11">
        <f t="shared" si="0"/>
        <v>2.3809523809523808E-2</v>
      </c>
      <c r="D13" s="12">
        <f>SUM(C$4:C13)</f>
        <v>0.9399092970521542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9">
        <v>19</v>
      </c>
      <c r="C14" s="11">
        <f t="shared" si="0"/>
        <v>2.1541950113378686E-2</v>
      </c>
      <c r="D14" s="12">
        <f>SUM(C$4:C14)</f>
        <v>0.96145124716553287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9">
        <v>19</v>
      </c>
      <c r="C15" s="11">
        <f t="shared" si="0"/>
        <v>2.1541950113378686E-2</v>
      </c>
      <c r="D15" s="12">
        <f>SUM(C$4:C15)</f>
        <v>0.98299319727891155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9">
        <v>7</v>
      </c>
      <c r="C16" s="11">
        <f t="shared" si="0"/>
        <v>7.9365079365079361E-3</v>
      </c>
      <c r="D16" s="12">
        <f>SUM(C$4:C16)</f>
        <v>0.99092970521541945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9">
        <v>8</v>
      </c>
      <c r="C17" s="11">
        <f t="shared" si="0"/>
        <v>9.0702947845804991E-3</v>
      </c>
      <c r="D17" s="12">
        <f>SUM(C$4:C17)</f>
        <v>1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882</v>
      </c>
      <c r="C18" s="2">
        <f>SUM(C4:C17)</f>
        <v>1</v>
      </c>
      <c r="G18" s="15"/>
      <c r="H18" s="17"/>
      <c r="I18" s="17"/>
      <c r="J18" s="17"/>
      <c r="K18" s="17"/>
      <c r="L18" s="17"/>
      <c r="M18" s="17"/>
    </row>
    <row r="19" spans="1:13" x14ac:dyDescent="0.25">
      <c r="G19" s="15"/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2014-07-03T21:10:19Z</cp:lastPrinted>
  <dcterms:created xsi:type="dcterms:W3CDTF">2014-06-03T14:00:11Z</dcterms:created>
  <dcterms:modified xsi:type="dcterms:W3CDTF">2021-02-15T08:15:19Z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5af4076f-e11a-4124-ba39-b6e0d9f3adb9</vt:lpwstr>
  </property>
</Properties>
</file>