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<sst xmlns="http://schemas.openxmlformats.org/spreadsheetml/2006/main" count="19" uniqueCount="18">
  <si>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</si>
  <si>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</si>
  <si>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</si>
  <si>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</si>
  <si>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</si>
  <si>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</si>
  <si>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</si>
  <si>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</si>
  <si>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</si>
  <si>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</si>
  <si>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</si>
  <si>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</si>
  <si>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</si>
  <si>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</si>
  <si>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</si>
  <si>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</si>
  <si>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LT40</t>
  </si>
  <si>
    <t>INGEGNERIA DEI SISTEMI AEROSPAZIALI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</si>
</sst>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20</v>
      </c>
      <c r="C4" s="11">
        <f t="shared" ref="C4:C17" si="0">B4/B$18</f>
        <v>2.1276595744680851E-2</v>
      </c>
      <c r="D4" s="12">
        <f>SUM(C$4:C4)</f>
        <v>2.1276595744680851E-2</v>
      </c>
      <c r="E4" s="7" t="s">
        <v>3</v>
      </c>
      <c r="G4" s="3" t="s">
        <v>15</v>
      </c>
      <c r="J4">
        <f>J5-3</f>
        <v>2017</v>
      </c>
    </row>
    <row r="5" spans="1:13" x14ac:dyDescent="0.25">
      <c r="A5" s="10">
        <v>30</v>
      </c>
      <c r="B5" s="17">
        <v>49</v>
      </c>
      <c r="C5" s="11">
        <f t="shared" si="0"/>
        <v>5.2127659574468084E-2</v>
      </c>
      <c r="D5" s="12">
        <f>SUM(C$4:C5)</f>
        <v>7.3404255319148931E-2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2020</v>
      </c>
    </row>
    <row r="6" spans="1:13" x14ac:dyDescent="0.25">
      <c r="A6" s="10">
        <v>29</v>
      </c>
      <c r="B6" s="17">
        <v>42</v>
      </c>
      <c r="C6" s="11">
        <f t="shared" si="0"/>
        <v>4.4680851063829789E-2</v>
      </c>
      <c r="D6" s="12">
        <f>SUM(C$4:C6)</f>
        <v>0.11808510638297873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A</v>
      </c>
    </row>
    <row r="7" spans="1:13" x14ac:dyDescent="0.25">
      <c r="A7" s="10">
        <v>28</v>
      </c>
      <c r="B7" s="17">
        <v>94</v>
      </c>
      <c r="C7" s="11">
        <f t="shared" si="0"/>
        <v>0.1</v>
      </c>
      <c r="D7" s="12">
        <f>SUM(C$4:C7)</f>
        <v>0.21808510638297873</v>
      </c>
      <c r="E7" s="7" t="str">
        <f t="shared" si="1"/>
        <v>B</v>
      </c>
    </row>
    <row r="8" spans="1:13" x14ac:dyDescent="0.25">
      <c r="A8" s="10">
        <v>27</v>
      </c>
      <c r="B8" s="17">
        <v>100</v>
      </c>
      <c r="C8" s="11">
        <f t="shared" si="0"/>
        <v>0.10638297872340426</v>
      </c>
      <c r="D8" s="12">
        <f>SUM(C$4:C8)</f>
        <v>0.32446808510638298</v>
      </c>
      <c r="E8" s="7" t="str">
        <f t="shared" si="1"/>
        <v>B</v>
      </c>
    </row>
    <row r="9" spans="1:13" x14ac:dyDescent="0.25">
      <c r="A9" s="10">
        <v>26</v>
      </c>
      <c r="B9" s="17">
        <v>85</v>
      </c>
      <c r="C9" s="11">
        <f t="shared" si="0"/>
        <v>9.0425531914893623E-2</v>
      </c>
      <c r="D9" s="12">
        <f>SUM(C$4:C9)</f>
        <v>0.41489361702127658</v>
      </c>
      <c r="E9" s="7" t="str">
        <f t="shared" si="1"/>
        <v>C</v>
      </c>
    </row>
    <row r="10" spans="1:13" x14ac:dyDescent="0.25">
      <c r="A10" s="10">
        <v>25</v>
      </c>
      <c r="B10" s="17">
        <v>89</v>
      </c>
      <c r="C10" s="11">
        <f t="shared" si="0"/>
        <v>9.4680851063829785E-2</v>
      </c>
      <c r="D10" s="12">
        <f>SUM(C$4:C10)</f>
        <v>0.50957446808510642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110</v>
      </c>
      <c r="C11" s="11">
        <f t="shared" si="0"/>
        <v>0.11702127659574468</v>
      </c>
      <c r="D11" s="12">
        <f>SUM(C$4:C11)</f>
        <v>0.62659574468085111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89</v>
      </c>
      <c r="C12" s="11">
        <f t="shared" si="0"/>
        <v>9.4680851063829785E-2</v>
      </c>
      <c r="D12" s="12">
        <f>SUM(C$4:C12)</f>
        <v>0.72127659574468095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59</v>
      </c>
      <c r="C13" s="11">
        <f t="shared" si="0"/>
        <v>6.2765957446808504E-2</v>
      </c>
      <c r="D13" s="12">
        <f>SUM(C$4:C13)</f>
        <v>0.78404255319148941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52</v>
      </c>
      <c r="C14" s="11">
        <f t="shared" si="0"/>
        <v>5.5319148936170209E-2</v>
      </c>
      <c r="D14" s="12">
        <f>SUM(C$4:C14)</f>
        <v>0.83936170212765959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53</v>
      </c>
      <c r="C15" s="11">
        <f t="shared" si="0"/>
        <v>5.6382978723404253E-2</v>
      </c>
      <c r="D15" s="12">
        <f>SUM(C$4:C15)</f>
        <v>0.89574468085106385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42</v>
      </c>
      <c r="C16" s="11">
        <f t="shared" si="0"/>
        <v>4.4680851063829789E-2</v>
      </c>
      <c r="D16" s="12">
        <f>SUM(C$4:C16)</f>
        <v>0.94042553191489364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56</v>
      </c>
      <c r="C17" s="11">
        <f t="shared" si="0"/>
        <v>5.9574468085106386E-2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940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2017-02-12T08:34:14Z</cp:lastPrinted>
  <dcterms:created xsi:type="dcterms:W3CDTF">2014-06-03T14:00:11Z</dcterms:created>
  <dcterms:modified xsi:type="dcterms:W3CDTF">2021-02-15T10:30:41Z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